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idu\Downloads\"/>
    </mc:Choice>
  </mc:AlternateContent>
  <bookViews>
    <workbookView xWindow="0" yWindow="0" windowWidth="28800" windowHeight="14100"/>
  </bookViews>
  <sheets>
    <sheet name="Ark2"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alcChain>
</file>

<file path=xl/sharedStrings.xml><?xml version="1.0" encoding="utf-8"?>
<sst xmlns="http://schemas.openxmlformats.org/spreadsheetml/2006/main" count="114" uniqueCount="55">
  <si>
    <t>Nummer</t>
  </si>
  <si>
    <t>Forslagsstiller</t>
  </si>
  <si>
    <t>Type forslag</t>
  </si>
  <si>
    <t>Endring</t>
  </si>
  <si>
    <t>Resolusjonskomiteens  innstilling</t>
  </si>
  <si>
    <t>Høyres kvinneforum</t>
  </si>
  <si>
    <t>Tillegg</t>
  </si>
  <si>
    <t>Det rapporteres om økt bruk av voldtekt og seksualisert vold i krigen i Ukraina. Kommunene må ha gode rutiner for å ivareta flyktninger som har vært utsatt for seksualisert vold, og som har et økt behov for helsetjenester og oppfølging fra politi og rettsvesen. 
Kvinner har ofte andre erfaringer og behov etter en krig. For å kunne bygge fredelige, rettferdige samfunn må kvinnene bli hørt og få delta i fredsprosessen, og avtalene som signeres må inneholde referanser til kvinnenes opplevelser, og anerkjennelse av hva som kreves for at også kvinnene skal få oppreisning etter krig og konflikt.
Høyre vil: 
- Sørge for at flyktninger som trenger oppfølging fra helsetjeneste og rettsvesen i forbindelse med voldtekt eller seksualisert vold får god og rask oppfølging i kommunene.
- Fortsette å fordømme voldtekt og seksualisert vold som våpen i krig.</t>
  </si>
  <si>
    <t>Anbefales delvis om flyktninger.
Nytt avsnitt på linje 13: Inn linje 13 som eget avsnitt.  
"Det rapporteres om økt bruk av voldtekt og seksualisert vold i krigen i Ukraina. Det er derfor viktig at kommunene har gode rutiner for å ivareta flyktninger som har vært utsatt for seksualisert vold, og at de flyktningene som har et økt behov for helsetjenester og oppfølging fra politi og rettsvesen, får god og rask oppfølging."</t>
  </si>
  <si>
    <t>Radino Dizza Mahendra?</t>
  </si>
  <si>
    <t>Tillegg til teksten: Det første offeret i en krig er sannheten. Presse- og ytringsfriheten er nødvendig for å kunne avdekke maktmisbruk, overvåke myndighetene og spre informasjon om viktige hendelser. Presse- og ytringsfriheten er forutsetninger for demokrati.</t>
  </si>
  <si>
    <t>Anbefalt delvis vedtatt ved å legge til: "Presse- og ytringsfriheten er forutsetninger for demokrati." linje 21</t>
  </si>
  <si>
    <t>Oslo Høyre, Vestland Høgre</t>
  </si>
  <si>
    <t>Erstatte 29-30 med: EU har i den nye situasjonen vist samhold og styrke i et robust forsvar for demokratiske verdier og internasjonal rettsorden. Situasjonen viser mer enn noen gang hvor viktige det er at demokratiene i Europa står samlet i forsvar for grunnleggende verdier. Dette har ført til at flere nå tar til orde for en ny debatt om Norges forhold til Europa. Høyre mener norsk EU-medlemskap nå er blitt viktigere enn noen gang, og vil innta en ledende rolle i en ny norsk EU-debatt.</t>
  </si>
  <si>
    <t>Anses ivaretatt i forslag fra Agder</t>
  </si>
  <si>
    <t>Innlandet Høyre</t>
  </si>
  <si>
    <t>Erstatte 45-46 med: Vi må derfor sørge for at kommunene i sitt beredskapsarbeid involverer og koordinerer planverk med de andre samfunnsikkerhetsaktørene i kommunen. Interkommunalt samarbeid omkring dette arbeidet der det er nødvendig må være en del av dette arbeidet</t>
  </si>
  <si>
    <t xml:space="preserve">Anses ivaretatt  </t>
  </si>
  <si>
    <t>Nytt punkt: Kommunene må opprette bredt sammensatte beredskapsråd, med ansvar for å utarbeide og vedlikeholde kommunenes overordnede beredskapsplan.</t>
  </si>
  <si>
    <t>Anbefalt avvist</t>
  </si>
  <si>
    <t>Agder Høyre</t>
  </si>
  <si>
    <t>Endre til: Arbeide aktivt for at Norge skal bli medlem av EU.</t>
  </si>
  <si>
    <t>Anbefalt vedtatt med redaksjonell endring. Legge til i punkt på linje 57: , og aktivt arbeide for at Norge skal bli medlem av EU</t>
  </si>
  <si>
    <t>legge til: , samt ta en aktiv rolle i å fremme viktigheten av fremtidig norsk medlemskap.</t>
  </si>
  <si>
    <t>Unge Høyre</t>
  </si>
  <si>
    <t xml:space="preserve">Aktivt jobbe for at et norsk flertall i befolkningen ønsker medlemskap i EU. </t>
  </si>
  <si>
    <t>Nytt punkt: Dimensjonere Forsvaret og forsvarsbudsjettet ut fra sikkerhetspolitisk behov og hva det koster å bygge et troverdig forsvar av Norge.</t>
  </si>
  <si>
    <t>Trøndelag Høyre</t>
  </si>
  <si>
    <t>sette inn minst</t>
  </si>
  <si>
    <t>fra kriminalisere påvirkningsvirksomhet til: «kriminalisere virksomhet som er rettet mot å undergrave den offentlige debatten og frie demokratiske prosesser»</t>
  </si>
  <si>
    <t>Anbefalt vedtatt med redaksjonelle endringer: Tydeliggjøre og utvide PSTs etterretningsoppdrag, ved å kriminalisere påvirkningsvirksomhet i samarbeid med fremmed etterretning, og tillate innhenting og lagring av åpent tilgjengelig informasjon i opptil 15 år.</t>
  </si>
  <si>
    <t>Styrke kommunenes IKT-sikkerhet og evne til å håndtere cybertrusler i et samarbeid mellom staten kommunene. Staten skal bidra til at kommunenorge inkluderes tett i tverrsektorielt samarbeid om cybersikkerhet.</t>
  </si>
  <si>
    <t>Trøndelag Høyre, Delegat Erlend Larsen</t>
  </si>
  <si>
    <t>Styrke rammevilkår for utholdenhet, herunder bygge opp beredskapslagre av medisiner, mat, drivstoff, ammunisjon og energi, samt lage beredskapsplaner for å rekvirere sivile kapasiteter til militær innsats, f.eks. sivile helikoptre.</t>
  </si>
  <si>
    <t>Anses ivaretatt</t>
  </si>
  <si>
    <t>Understreke at hvert enkelt land må kunne velge sin egen alliansetilknytning.</t>
  </si>
  <si>
    <t>Nordland Høyre</t>
  </si>
  <si>
    <t>Sikre mulighet til å øve og samhandle mer for Forsvarets kapasiteter, og styrke vårt totalforsvar og generelle beredskap.</t>
  </si>
  <si>
    <t>For et lite land som Norge er Totalforsvaret spesielt viktig. Arbeidet med å utvikle Totalforsvaret må forseres</t>
  </si>
  <si>
    <t>Høyres Studenter</t>
  </si>
  <si>
    <t>Sørge for at Norge oppfyller sine lovnader om å bruke to prosent av BNP på forsvar så fort som mulig, for deretter å oppjustere ambisjonen til en gradvis opptrapping til tre prosent.</t>
  </si>
  <si>
    <t xml:space="preserve">Være åpen for utvidelse av NATO med land som deler våre verdier. </t>
  </si>
  <si>
    <t xml:space="preserve">At NATO står samlet mot eksterne trusler og stormakter. </t>
  </si>
  <si>
    <t xml:space="preserve">Sørge for at Norge er startegisk uavhengig av autoritære regimer. </t>
  </si>
  <si>
    <t>TIllegg</t>
  </si>
  <si>
    <t> Av sikkerhetspolitiske hensyn som klar hovedregel kun tillate norsk og alliert eierskap til norske naturressurser, strategisk viktig eiendom og infrastruktur</t>
  </si>
  <si>
    <t>Fremheve, tydeliggjøre og vektlegge sikkerhetspolitiske hensyn mer på alle samfunnsområder</t>
  </si>
  <si>
    <t>Bidra til å styrke innsatsen for menneskerettigheter, presse- og ytringsfrihet i verden.</t>
  </si>
  <si>
    <t>Anses ivaretatt av endringene på linje 21</t>
  </si>
  <si>
    <t>At salg av kritisk infrastruktur som forsvarsanlegg og eiendommer sterkt begrenses for å sikre potensielle fremtidige behov.</t>
  </si>
  <si>
    <t>At norske marinebaser og flybaser i størst mulig grad skal være tilgjengelig for besøk på kort varsel av allierte fartøy og fly.</t>
  </si>
  <si>
    <t>At bosetning skal være et fundament for vår forsvarsevne.</t>
  </si>
  <si>
    <t>Anbefalt vedtatt med redaksjonelle endringer: At bosetning skal inngå i vår sikkerhetspolitiske strategi</t>
  </si>
  <si>
    <t>Så raskt som mulig øke bevilgningene til Forsvaret ut over planene i inneværende langtidsplan for forsvarssektoren, og følge opp Wales-erklæringen ved å bruke minst 2 prosent av BNP innen 2024, slik at bevilgningene møter landets sikkerhetsutfordringer.</t>
  </si>
  <si>
    <t>Linje- 
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</si>
</sst>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rgb="FFFFFFFF"/>
      <name val="Calibri"/>
      <family val="2"/>
    </font>
    <font>
      <b/>
      <sz val="11"/>
      <color rgb="FFFFFFFF"/>
      <name val="Calibri"/>
    </font>
    <font>
      <b/>
      <sz val="11"/>
      <color rgb="FFFF0000"/>
      <name val="Calibri"/>
      <charset val="1"/>
    </font>
    <font>
      <sz val="11"/>
      <color rgb="FF201F1E"/>
      <name val="Calibri"/>
      <family val="2"/>
      <charset val="1"/>
    </font>
    <font>
      <sz val="11"/>
      <color rgb="FF201F1E"/>
      <name val="Calibri"/>
      <charset val="1"/>
    </font>
    <font>
      <sz val="11"/>
      <color theme="1"/>
      <name val="Calibri"/>
    </font>
    <font>
      <sz val="11"/>
      <color rgb="FF201F1E"/>
      <name val="Calibri"/>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4">
    <xf numFmtId="0" fontId="0" fillId="0" borderId="0" xfId="0"/>
    <xf numFmtId="0" fontId="2" fillId="0" borderId="2" xfId="0" applyFont="1" applyBorder="1" applyAlignment="1">
      <alignment vertical="center" wrapText="1"/>
    </xf>
    <xf numFmtId="0" fontId="0" fillId="0" borderId="0" xfId="0" applyAlignment="1">
      <alignment vertical="center"/>
    </xf>
    <xf numFmtId="0" fontId="3" fillId="0" borderId="0" xfId="0" applyFont="1"/>
    <xf numFmtId="0" fontId="0" fillId="0" borderId="0" xfId="0" applyAlignment="1">
      <alignment vertical="center" wrapText="1"/>
    </xf>
    <xf numFmtId="0" fontId="0" fillId="0" borderId="0" xfId="0" applyAlignment="1">
      <alignment horizontal="center" vertical="center"/>
    </xf>
    <xf numFmtId="0" fontId="5" fillId="0" borderId="0" xfId="0" applyFont="1" applyAlignment="1">
      <alignment wrapText="1"/>
    </xf>
    <xf numFmtId="0" fontId="4" fillId="0" borderId="0" xfId="0" applyFont="1" applyAlignment="1">
      <alignment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wrapText="1"/>
    </xf>
    <xf numFmtId="0" fontId="1" fillId="0" borderId="1" xfId="0" applyFont="1" applyBorder="1" applyAlignment="1">
      <alignment horizontal="center" vertical="center"/>
    </xf>
    <xf numFmtId="0" fontId="2" fillId="0" borderId="2" xfId="0" applyFont="1" applyBorder="1" applyAlignment="1">
      <alignment horizontal="center" vertical="center" wrapText="1"/>
    </xf>
  </cellXfs>
  <cellStyles count="1">
    <cellStyle name="Normal" xfId="0" builtinId="0"/>
  </cellStyles>
  <dxfs count="9">
    <dxf>
      <alignment vertical="center"/>
    </dxf>
    <dxf>
      <alignment vertical="center"/>
    </dxf>
    <dxf>
      <alignment vertical="center"/>
    </dxf>
    <dxf>
      <alignment horizontal="center" vertical="center"/>
    </dxf>
    <dxf>
      <alignment vertical="center"/>
    </dxf>
    <dxf>
      <alignment horizontal="center" vertical="center"/>
    </dxf>
    <dxf>
      <border outline="0">
        <top style="thin">
          <color indexed="64"/>
        </top>
      </border>
    </dxf>
    <dxf>
      <alignment vertical="center"/>
    </dxf>
    <dxf>
      <font>
        <b/>
        <i val="0"/>
        <strike val="0"/>
        <condense val="0"/>
        <extend val="0"/>
        <outline val="0"/>
        <shadow val="0"/>
        <u val="none"/>
        <vertAlign val="baseline"/>
        <sz val="11"/>
        <color rgb="FFFFFFFF"/>
        <name val="Calibri"/>
        <scheme val="none"/>
      </font>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l1" displayName="Tabell1" ref="A1:F29" totalsRowShown="0" headerRowDxfId="8" dataDxfId="7" tableBorderDxfId="6">
  <autoFilter ref="A1:F29"/>
  <sortState ref="A2:G29">
    <sortCondition ref="C1:C29"/>
  </sortState>
  <tableColumns count="6">
    <tableColumn id="1" name="Nummer" dataDxfId="5"/>
    <tableColumn id="4" name="Forslagsstiller" dataDxfId="4"/>
    <tableColumn id="5" name="Linje- _x000a_nummer" dataDxfId="3"/>
    <tableColumn id="6" name="Type forslag" dataDxfId="2"/>
    <tableColumn id="7" name="Endring" dataDxfId="1"/>
    <tableColumn id="8" name="Resolusjonskomiteens  innstilling"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workbookViewId="0">
      <selection activeCell="B3" sqref="B3"/>
    </sheetView>
  </sheetViews>
  <sheetFormatPr baseColWidth="10" defaultColWidth="12.28515625" defaultRowHeight="15" x14ac:dyDescent="0.25"/>
  <cols>
    <col min="1" max="1" width="12.28515625" style="5"/>
    <col min="2" max="2" width="20.42578125" style="2" bestFit="1" customWidth="1"/>
    <col min="3" max="3" width="12.28515625" style="5"/>
    <col min="4" max="4" width="19.5703125" style="2" customWidth="1"/>
    <col min="5" max="5" width="70.42578125" style="2" customWidth="1"/>
    <col min="6" max="6" width="46.7109375" style="2" customWidth="1"/>
    <col min="7" max="16384" width="12.28515625" style="2"/>
  </cols>
  <sheetData>
    <row r="1" spans="1:8" ht="30" x14ac:dyDescent="0.25">
      <c r="A1" s="12" t="s">
        <v>0</v>
      </c>
      <c r="B1" s="1" t="s">
        <v>1</v>
      </c>
      <c r="C1" s="13" t="s">
        <v>54</v>
      </c>
      <c r="D1" s="1" t="s">
        <v>2</v>
      </c>
      <c r="E1" s="1" t="s">
        <v>3</v>
      </c>
      <c r="F1" s="1" t="s">
        <v>4</v>
      </c>
      <c r="H1" s="3"/>
    </row>
    <row r="2" spans="1:8" ht="240" x14ac:dyDescent="0.25">
      <c r="A2" s="5">
        <v>1</v>
      </c>
      <c r="B2" s="4" t="s">
        <v>5</v>
      </c>
      <c r="C2" s="5">
        <v>15</v>
      </c>
      <c r="D2" s="2" t="s">
        <v>6</v>
      </c>
      <c r="E2" s="4" t="s">
        <v>7</v>
      </c>
      <c r="F2" s="4" t="s">
        <v>8</v>
      </c>
    </row>
    <row r="3" spans="1:8" ht="60" x14ac:dyDescent="0.25">
      <c r="A3" s="5">
        <f>A2+1</f>
        <v>2</v>
      </c>
      <c r="B3" s="2" t="s">
        <v>9</v>
      </c>
      <c r="C3" s="5">
        <v>21</v>
      </c>
      <c r="D3" s="2" t="s">
        <v>6</v>
      </c>
      <c r="E3" s="4" t="s">
        <v>10</v>
      </c>
      <c r="F3" s="4" t="s">
        <v>11</v>
      </c>
    </row>
    <row r="4" spans="1:8" ht="105" x14ac:dyDescent="0.25">
      <c r="A4" s="5">
        <f t="shared" ref="A4:A28" si="0">A3+1</f>
        <v>3</v>
      </c>
      <c r="B4" s="4" t="s">
        <v>12</v>
      </c>
      <c r="C4" s="5">
        <v>29</v>
      </c>
      <c r="D4" s="2" t="s">
        <v>3</v>
      </c>
      <c r="E4" s="4" t="s">
        <v>13</v>
      </c>
      <c r="F4" s="4" t="s">
        <v>14</v>
      </c>
    </row>
    <row r="5" spans="1:8" ht="75" x14ac:dyDescent="0.25">
      <c r="A5" s="5">
        <f t="shared" si="0"/>
        <v>4</v>
      </c>
      <c r="B5" s="2" t="s">
        <v>15</v>
      </c>
      <c r="C5" s="5">
        <v>45</v>
      </c>
      <c r="D5" s="2" t="s">
        <v>3</v>
      </c>
      <c r="E5" s="7" t="s">
        <v>16</v>
      </c>
      <c r="F5" s="2" t="s">
        <v>17</v>
      </c>
    </row>
    <row r="6" spans="1:8" ht="45" x14ac:dyDescent="0.25">
      <c r="A6" s="5">
        <f t="shared" si="0"/>
        <v>5</v>
      </c>
      <c r="B6" s="2" t="s">
        <v>15</v>
      </c>
      <c r="C6" s="5">
        <v>45</v>
      </c>
      <c r="D6" s="2" t="s">
        <v>6</v>
      </c>
      <c r="E6" s="4" t="s">
        <v>18</v>
      </c>
      <c r="F6" s="4" t="s">
        <v>19</v>
      </c>
    </row>
    <row r="7" spans="1:8" ht="45" x14ac:dyDescent="0.25">
      <c r="A7" s="5">
        <f t="shared" si="0"/>
        <v>6</v>
      </c>
      <c r="B7" s="2" t="s">
        <v>20</v>
      </c>
      <c r="C7" s="5">
        <v>57</v>
      </c>
      <c r="D7" s="2" t="s">
        <v>3</v>
      </c>
      <c r="E7" s="4" t="s">
        <v>21</v>
      </c>
      <c r="F7" s="4" t="s">
        <v>22</v>
      </c>
    </row>
    <row r="8" spans="1:8" ht="30" x14ac:dyDescent="0.25">
      <c r="A8" s="5">
        <f t="shared" si="0"/>
        <v>7</v>
      </c>
      <c r="B8" s="4" t="s">
        <v>12</v>
      </c>
      <c r="C8" s="5">
        <v>57</v>
      </c>
      <c r="D8" s="2" t="s">
        <v>3</v>
      </c>
      <c r="E8" s="4" t="s">
        <v>23</v>
      </c>
      <c r="F8" s="4" t="s">
        <v>14</v>
      </c>
    </row>
    <row r="9" spans="1:8" x14ac:dyDescent="0.25">
      <c r="A9" s="5">
        <f t="shared" si="0"/>
        <v>8</v>
      </c>
      <c r="B9" s="2" t="s">
        <v>24</v>
      </c>
      <c r="C9" s="5">
        <v>57</v>
      </c>
      <c r="D9" s="2" t="s">
        <v>3</v>
      </c>
      <c r="E9" s="4" t="s">
        <v>25</v>
      </c>
      <c r="F9" s="4" t="s">
        <v>14</v>
      </c>
    </row>
    <row r="10" spans="1:8" ht="45" x14ac:dyDescent="0.25">
      <c r="A10" s="5">
        <f t="shared" si="0"/>
        <v>9</v>
      </c>
      <c r="B10" s="2" t="s">
        <v>15</v>
      </c>
      <c r="C10" s="5">
        <v>58</v>
      </c>
      <c r="D10" s="2" t="s">
        <v>3</v>
      </c>
      <c r="E10" s="4" t="s">
        <v>26</v>
      </c>
      <c r="F10" s="4" t="s">
        <v>19</v>
      </c>
    </row>
    <row r="11" spans="1:8" ht="60" x14ac:dyDescent="0.25">
      <c r="A11" s="5">
        <f t="shared" si="0"/>
        <v>10</v>
      </c>
      <c r="B11" s="2" t="s">
        <v>27</v>
      </c>
      <c r="C11" s="5">
        <v>58</v>
      </c>
      <c r="D11" s="2" t="s">
        <v>3</v>
      </c>
      <c r="E11" s="6" t="s">
        <v>53</v>
      </c>
      <c r="F11" s="2" t="s">
        <v>19</v>
      </c>
    </row>
    <row r="12" spans="1:8" x14ac:dyDescent="0.25">
      <c r="A12" s="5">
        <f t="shared" si="0"/>
        <v>11</v>
      </c>
      <c r="B12" s="2" t="s">
        <v>15</v>
      </c>
      <c r="C12" s="5">
        <v>59</v>
      </c>
      <c r="D12" s="2" t="s">
        <v>3</v>
      </c>
      <c r="E12" s="4" t="s">
        <v>28</v>
      </c>
      <c r="F12" s="2" t="s">
        <v>19</v>
      </c>
    </row>
    <row r="13" spans="1:8" ht="90" x14ac:dyDescent="0.25">
      <c r="A13" s="5">
        <f>A12+1</f>
        <v>12</v>
      </c>
      <c r="B13" s="2" t="s">
        <v>15</v>
      </c>
      <c r="C13" s="5">
        <v>79</v>
      </c>
      <c r="D13" s="2" t="s">
        <v>3</v>
      </c>
      <c r="E13" s="4" t="s">
        <v>29</v>
      </c>
      <c r="F13" s="4" t="s">
        <v>30</v>
      </c>
    </row>
    <row r="14" spans="1:8" ht="60" x14ac:dyDescent="0.25">
      <c r="A14" s="5">
        <f t="shared" si="0"/>
        <v>13</v>
      </c>
      <c r="B14" s="2" t="s">
        <v>15</v>
      </c>
      <c r="C14" s="5">
        <v>79</v>
      </c>
      <c r="D14" s="2" t="s">
        <v>6</v>
      </c>
      <c r="E14" s="4" t="s">
        <v>31</v>
      </c>
      <c r="F14" s="2" t="s">
        <v>19</v>
      </c>
    </row>
    <row r="15" spans="1:8" ht="60" x14ac:dyDescent="0.25">
      <c r="A15" s="5">
        <f t="shared" si="0"/>
        <v>14</v>
      </c>
      <c r="B15" s="4" t="s">
        <v>32</v>
      </c>
      <c r="C15" s="5">
        <v>83</v>
      </c>
      <c r="D15" s="2" t="s">
        <v>3</v>
      </c>
      <c r="E15" s="4" t="s">
        <v>33</v>
      </c>
      <c r="F15" s="2" t="s">
        <v>34</v>
      </c>
    </row>
    <row r="16" spans="1:8" ht="30" x14ac:dyDescent="0.25">
      <c r="A16" s="5">
        <f t="shared" si="0"/>
        <v>15</v>
      </c>
      <c r="B16" s="2" t="s">
        <v>20</v>
      </c>
      <c r="C16" s="5">
        <v>84</v>
      </c>
      <c r="D16" s="2" t="s">
        <v>6</v>
      </c>
      <c r="E16" s="4" t="s">
        <v>35</v>
      </c>
      <c r="F16" s="2" t="s">
        <v>19</v>
      </c>
    </row>
    <row r="17" spans="1:6" ht="30" x14ac:dyDescent="0.25">
      <c r="A17" s="5">
        <f t="shared" si="0"/>
        <v>16</v>
      </c>
      <c r="B17" s="2" t="s">
        <v>36</v>
      </c>
      <c r="C17" s="5">
        <v>84</v>
      </c>
      <c r="D17" s="2" t="s">
        <v>6</v>
      </c>
      <c r="E17" s="4" t="s">
        <v>37</v>
      </c>
      <c r="F17" s="2" t="s">
        <v>19</v>
      </c>
    </row>
    <row r="18" spans="1:6" ht="30" x14ac:dyDescent="0.25">
      <c r="A18" s="5">
        <f t="shared" si="0"/>
        <v>17</v>
      </c>
      <c r="B18" s="4" t="s">
        <v>32</v>
      </c>
      <c r="C18" s="5">
        <v>84</v>
      </c>
      <c r="D18" s="2" t="s">
        <v>6</v>
      </c>
      <c r="E18" s="4" t="s">
        <v>38</v>
      </c>
      <c r="F18" s="2" t="s">
        <v>19</v>
      </c>
    </row>
    <row r="19" spans="1:6" ht="45" x14ac:dyDescent="0.25">
      <c r="A19" s="5">
        <f t="shared" si="0"/>
        <v>18</v>
      </c>
      <c r="B19" s="8" t="s">
        <v>39</v>
      </c>
      <c r="C19" s="9">
        <v>84</v>
      </c>
      <c r="D19" s="8" t="s">
        <v>6</v>
      </c>
      <c r="E19" s="11" t="s">
        <v>40</v>
      </c>
      <c r="F19" s="8" t="s">
        <v>19</v>
      </c>
    </row>
    <row r="20" spans="1:6" x14ac:dyDescent="0.25">
      <c r="A20" s="5">
        <f t="shared" si="0"/>
        <v>19</v>
      </c>
      <c r="B20" s="2" t="s">
        <v>24</v>
      </c>
      <c r="C20" s="5">
        <v>84</v>
      </c>
      <c r="D20" s="2" t="s">
        <v>6</v>
      </c>
      <c r="E20" s="4" t="s">
        <v>41</v>
      </c>
      <c r="F20" s="2" t="s">
        <v>19</v>
      </c>
    </row>
    <row r="21" spans="1:6" x14ac:dyDescent="0.25">
      <c r="A21" s="5">
        <f t="shared" si="0"/>
        <v>20</v>
      </c>
      <c r="B21" s="2" t="s">
        <v>24</v>
      </c>
      <c r="C21" s="5">
        <v>84</v>
      </c>
      <c r="D21" s="2" t="s">
        <v>6</v>
      </c>
      <c r="E21" s="4" t="s">
        <v>42</v>
      </c>
      <c r="F21" s="2" t="s">
        <v>19</v>
      </c>
    </row>
    <row r="22" spans="1:6" x14ac:dyDescent="0.25">
      <c r="A22" s="5">
        <f t="shared" si="0"/>
        <v>21</v>
      </c>
      <c r="B22" s="2" t="s">
        <v>24</v>
      </c>
      <c r="C22" s="5">
        <v>84</v>
      </c>
      <c r="D22" s="2" t="s">
        <v>6</v>
      </c>
      <c r="E22" s="4" t="s">
        <v>43</v>
      </c>
      <c r="F22" s="2" t="s">
        <v>19</v>
      </c>
    </row>
    <row r="23" spans="1:6" ht="45" x14ac:dyDescent="0.25">
      <c r="A23" s="5">
        <f t="shared" si="0"/>
        <v>22</v>
      </c>
      <c r="B23" s="2" t="s">
        <v>39</v>
      </c>
      <c r="C23" s="5">
        <v>84</v>
      </c>
      <c r="D23" s="2" t="s">
        <v>44</v>
      </c>
      <c r="E23" s="4" t="s">
        <v>45</v>
      </c>
      <c r="F23" s="2" t="s">
        <v>19</v>
      </c>
    </row>
    <row r="24" spans="1:6" ht="30" x14ac:dyDescent="0.25">
      <c r="A24" s="5">
        <f t="shared" si="0"/>
        <v>23</v>
      </c>
      <c r="B24" s="8" t="s">
        <v>39</v>
      </c>
      <c r="C24" s="9">
        <v>84</v>
      </c>
      <c r="D24" s="8" t="s">
        <v>6</v>
      </c>
      <c r="E24" s="10" t="s">
        <v>46</v>
      </c>
      <c r="F24" s="8" t="s">
        <v>19</v>
      </c>
    </row>
    <row r="25" spans="1:6" ht="30" x14ac:dyDescent="0.25">
      <c r="A25" s="5">
        <f t="shared" si="0"/>
        <v>24</v>
      </c>
      <c r="B25" s="8" t="s">
        <v>27</v>
      </c>
      <c r="C25" s="9">
        <v>84</v>
      </c>
      <c r="D25" s="8" t="s">
        <v>6</v>
      </c>
      <c r="E25" s="10" t="s">
        <v>47</v>
      </c>
      <c r="F25" s="10" t="s">
        <v>48</v>
      </c>
    </row>
    <row r="26" spans="1:6" ht="30" x14ac:dyDescent="0.25">
      <c r="A26" s="5">
        <f t="shared" si="0"/>
        <v>25</v>
      </c>
      <c r="B26" s="8" t="s">
        <v>39</v>
      </c>
      <c r="C26" s="9">
        <v>84</v>
      </c>
      <c r="D26" s="8" t="s">
        <v>6</v>
      </c>
      <c r="E26" s="10" t="s">
        <v>49</v>
      </c>
      <c r="F26" s="8" t="s">
        <v>19</v>
      </c>
    </row>
    <row r="27" spans="1:6" ht="30" x14ac:dyDescent="0.25">
      <c r="A27" s="5">
        <f t="shared" si="0"/>
        <v>26</v>
      </c>
      <c r="B27" s="8" t="s">
        <v>39</v>
      </c>
      <c r="C27" s="9">
        <v>84</v>
      </c>
      <c r="D27" s="8" t="s">
        <v>6</v>
      </c>
      <c r="E27" s="11" t="s">
        <v>50</v>
      </c>
      <c r="F27" s="8" t="s">
        <v>19</v>
      </c>
    </row>
    <row r="28" spans="1:6" ht="45" x14ac:dyDescent="0.25">
      <c r="A28" s="5">
        <f t="shared" si="0"/>
        <v>27</v>
      </c>
      <c r="B28" s="8" t="s">
        <v>36</v>
      </c>
      <c r="C28" s="9">
        <v>85</v>
      </c>
      <c r="D28" s="8" t="s">
        <v>6</v>
      </c>
      <c r="E28" s="10" t="s">
        <v>51</v>
      </c>
      <c r="F28" s="10" t="s">
        <v>52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øtereferat (bokmål)" ma:contentTypeID="0x0101006B277C9F567ED54582A0DA74C174F40D00B6354E465DCB4249BCCE5EFBF7876ADF" ma:contentTypeVersion="7" ma:contentTypeDescription="Create a new document." ma:contentTypeScope="" ma:versionID="5a1fc5df82d711c4cff62b8f04edb95a">
  <xsd:schema xmlns:xsd="http://www.w3.org/2001/XMLSchema" xmlns:xs="http://www.w3.org/2001/XMLSchema" xmlns:p="http://schemas.microsoft.com/office/2006/metadata/properties" xmlns:ns2="cb0bb0c4-1762-4fd1-8095-ee74821cdcd0" targetNamespace="http://schemas.microsoft.com/office/2006/metadata/properties" ma:root="true" ma:fieldsID="75715d0bc5e4ac5fab2afa6a10234d22" ns2:_="">
    <xsd:import namespace="cb0bb0c4-1762-4fd1-8095-ee74821cdcd0"/>
    <xsd:element name="properties">
      <xsd:complexType>
        <xsd:sequence>
          <xsd:element name="documentManagement">
            <xsd:complexType>
              <xsd:all>
                <xsd:element ref="ns2:Tilstede" minOccurs="0"/>
                <xsd:element ref="ns2:Fra" minOccurs="0"/>
                <xsd:element ref="ns2:Fraværende" minOccurs="0"/>
                <xsd:element ref="ns2:Dato" minOccurs="0"/>
                <xsd:element ref="ns2:Kopi_x0020_til" minOccurs="0"/>
                <xsd:element ref="ns2:Sesj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0bb0c4-1762-4fd1-8095-ee74821cdcd0" elementFormDefault="qualified">
    <xsd:import namespace="http://schemas.microsoft.com/office/2006/documentManagement/types"/>
    <xsd:import namespace="http://schemas.microsoft.com/office/infopath/2007/PartnerControls"/>
    <xsd:element name="Tilstede" ma:index="8" nillable="true" ma:displayName="Tilstede" ma:internalName="Tilstede" ma:readOnly="false">
      <xsd:simpleType>
        <xsd:restriction base="dms:Note">
          <xsd:maxLength value="255"/>
        </xsd:restriction>
      </xsd:simpleType>
    </xsd:element>
    <xsd:element name="Fra" ma:index="9" nillable="true" ma:displayName="Fra" ma:internalName="Fra" ma:readOnly="false">
      <xsd:simpleType>
        <xsd:restriction base="dms:Text">
          <xsd:maxLength value="255"/>
        </xsd:restriction>
      </xsd:simpleType>
    </xsd:element>
    <xsd:element name="Fraværende" ma:index="10" nillable="true" ma:displayName="Fraværende" ma:internalName="Frav_x00e6_rende" ma:readOnly="false">
      <xsd:simpleType>
        <xsd:restriction base="dms:Note">
          <xsd:maxLength value="255"/>
        </xsd:restriction>
      </xsd:simpleType>
    </xsd:element>
    <xsd:element name="Dato" ma:index="11" nillable="true" ma:displayName="Dato" ma:default="[today]" ma:format="DateOnly" ma:internalName="Dato" ma:readOnly="false">
      <xsd:simpleType>
        <xsd:restriction base="dms:DateTime"/>
      </xsd:simpleType>
    </xsd:element>
    <xsd:element name="Kopi_x0020_til" ma:index="12" nillable="true" ma:displayName="Kopi til" ma:internalName="Kopi_x0020_til" ma:readOnly="false">
      <xsd:simpleType>
        <xsd:restriction base="dms:Text">
          <xsd:maxLength value="255"/>
        </xsd:restriction>
      </xsd:simpleType>
    </xsd:element>
    <xsd:element name="Sesjon" ma:index="13" nillable="true" ma:displayName="Sesjon" ma:default="2021-2022" ma:internalName="Sesjon"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lstede xmlns="cb0bb0c4-1762-4fd1-8095-ee74821cdcd0" xsi:nil="true"/>
    <Fra xmlns="cb0bb0c4-1762-4fd1-8095-ee74821cdcd0" xsi:nil="true"/>
    <Sesjon xmlns="cb0bb0c4-1762-4fd1-8095-ee74821cdcd0">2021-2022</Sesjon>
    <Kopi_x0020_til xmlns="cb0bb0c4-1762-4fd1-8095-ee74821cdcd0" xsi:nil="true"/>
    <Fraværende xmlns="cb0bb0c4-1762-4fd1-8095-ee74821cdcd0" xsi:nil="true"/>
    <Dato xmlns="cb0bb0c4-1762-4fd1-8095-ee74821cdcd0">2022-04-02T05:17:05+00:00</Da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D78EF0-D0A5-4605-B676-523B8CFB9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0bb0c4-1762-4fd1-8095-ee74821cd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074CF7-5667-4C82-9004-7F59DC9B0044}">
  <ds:schemaRefs>
    <ds:schemaRef ds:uri="http://schemas.microsoft.com/office/2006/metadata/properties"/>
    <ds:schemaRef ds:uri="http://schemas.microsoft.com/office/infopath/2007/PartnerControls"/>
    <ds:schemaRef ds:uri="cb0bb0c4-1762-4fd1-8095-ee74821cdcd0"/>
  </ds:schemaRefs>
</ds:datastoreItem>
</file>

<file path=customXml/itemProps3.xml><?xml version="1.0" encoding="utf-8"?>
<ds:datastoreItem xmlns:ds="http://schemas.openxmlformats.org/officeDocument/2006/customXml" ds:itemID="{42574C5D-CAE7-4537-B4C9-16373E2663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Ark2</vt:lpstr>
    </vt:vector>
  </TitlesOfParts>
  <Manager/>
  <Company>Stortinget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Haugen Thordis Marie Widvey</dc:creator>
  <cp:keywords/>
  <dc:description/>
  <cp:lastModifiedBy>Durban Hilde Hvaal</cp:lastModifiedBy>
  <cp:revision/>
  <dcterms:created xsi:type="dcterms:W3CDTF">2022-01-14T10:28:20Z</dcterms:created>
  <dcterms:modified xsi:type="dcterms:W3CDTF">2022-04-02T19:15:22Z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0x0101006B277C9F567ED54582A0DA74C174F40D00B6354E465DCB4249BCCE5EFBF7876ADF</vt:lpwstr>
  </property>
</Properties>
</file>